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52" windowWidth="11052" windowHeight="6288" activeTab="0"/>
  </bookViews>
  <sheets>
    <sheet name="Grade" sheetId="1" r:id="rId1"/>
  </sheets>
  <definedNames>
    <definedName name="_Dist_Bin" hidden="1">#REF!</definedName>
    <definedName name="_Dist_Values" hidden="1">#REF!</definedName>
    <definedName name="_Fill" hidden="1">#REF!</definedName>
    <definedName name="_Key1" hidden="1">#REF!</definedName>
    <definedName name="_Order1" hidden="1">255</definedName>
    <definedName name="_Sort" hidden="1">#REF!</definedName>
    <definedName name="Course_grades">'Grade'!$N$5:$N$51</definedName>
    <definedName name="Final_exams">'Grade'!$L$5:$L$51</definedName>
    <definedName name="Midterm_exams">'Grade'!$A$5:$A$51</definedName>
    <definedName name="Numbs_for_bins">'Grade'!$A$63:$A$73</definedName>
    <definedName name="_xlnm.Print_Area" localSheetId="0">'Grade'!$A$1:$G$36</definedName>
    <definedName name="wrn.Grade._.Report." hidden="1">{#N/A,#N/A,FALSE,"Grades"}</definedName>
  </definedNames>
  <calcPr fullCalcOnLoad="1"/>
</workbook>
</file>

<file path=xl/sharedStrings.xml><?xml version="1.0" encoding="utf-8"?>
<sst xmlns="http://schemas.openxmlformats.org/spreadsheetml/2006/main" count="50" uniqueCount="47">
  <si>
    <t>HW I</t>
  </si>
  <si>
    <t>HW II</t>
  </si>
  <si>
    <t>Component</t>
  </si>
  <si>
    <t>Weight</t>
  </si>
  <si>
    <t>Grade</t>
  </si>
  <si>
    <t>Midterm</t>
  </si>
  <si>
    <t>HW III</t>
  </si>
  <si>
    <t>HW IV</t>
  </si>
  <si>
    <t>AppOM Presentation</t>
  </si>
  <si>
    <t>Class Participation I</t>
  </si>
  <si>
    <t>Class Participation II</t>
  </si>
  <si>
    <t>Final Exam</t>
  </si>
  <si>
    <t>Your</t>
  </si>
  <si>
    <t>Weighted</t>
  </si>
  <si>
    <t>Your course grade =</t>
  </si>
  <si>
    <t>Mgt 3325 - POM</t>
  </si>
  <si>
    <t>Dr. Patrick Lyons</t>
  </si>
  <si>
    <t>St. John's University</t>
  </si>
  <si>
    <t>Base</t>
  </si>
  <si>
    <t>-</t>
  </si>
  <si>
    <t>Letter Grades</t>
  </si>
  <si>
    <t>&gt; 89.5</t>
  </si>
  <si>
    <t>&gt; 79.5</t>
  </si>
  <si>
    <t>&gt; 69.5</t>
  </si>
  <si>
    <t>&gt; 59.5</t>
  </si>
  <si>
    <r>
      <t xml:space="preserve">For: </t>
    </r>
    <r>
      <rPr>
        <i/>
        <sz val="12"/>
        <rFont val="Arial"/>
        <family val="2"/>
      </rPr>
      <t>&lt;your name&gt;</t>
    </r>
  </si>
  <si>
    <t xml:space="preserve"> A</t>
  </si>
  <si>
    <t xml:space="preserve"> B+</t>
  </si>
  <si>
    <t xml:space="preserve"> B</t>
  </si>
  <si>
    <t xml:space="preserve"> C+</t>
  </si>
  <si>
    <t xml:space="preserve"> C</t>
  </si>
  <si>
    <t xml:space="preserve"> D+</t>
  </si>
  <si>
    <t xml:space="preserve"> D</t>
  </si>
  <si>
    <t xml:space="preserve"> F</t>
  </si>
  <si>
    <t>Presentation of HW I</t>
  </si>
  <si>
    <t>Presentation of HW II</t>
  </si>
  <si>
    <t>&gt; 86.5</t>
  </si>
  <si>
    <t>&gt; 76.5</t>
  </si>
  <si>
    <t>&gt; 82.5</t>
  </si>
  <si>
    <t>&gt; 72.5</t>
  </si>
  <si>
    <t>&gt; 66.5</t>
  </si>
  <si>
    <t>&gt; 62.5</t>
  </si>
  <si>
    <t xml:space="preserve"> A-</t>
  </si>
  <si>
    <t xml:space="preserve"> B-</t>
  </si>
  <si>
    <t xml:space="preserve"> C-</t>
  </si>
  <si>
    <t>Note:  Your AppOM Presentation grade may be above 10 if you volunteered.</t>
  </si>
  <si>
    <t>Semester: Spring 2010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</si>
</sst>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_)"/>
    <numFmt numFmtId="167" formatCode="0.0%"/>
    <numFmt numFmtId="168" formatCode="0.0"/>
    <numFmt numFmtId="169" formatCode="0.000_)"/>
  </numFmts>
  <fonts count="4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6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164" fontId="0" fillId="0" borderId="0" xfId="0" applyAlignment="1">
      <alignment/>
    </xf>
    <xf numFmtId="164" fontId="0" fillId="0" borderId="0" xfId="0" applyAlignment="1">
      <alignment horizontal="left"/>
    </xf>
    <xf numFmtId="1" fontId="0" fillId="0" borderId="0" xfId="0" applyNumberFormat="1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0" borderId="11" xfId="0" applyBorder="1" applyAlignment="1">
      <alignment horizontal="center"/>
    </xf>
    <xf numFmtId="164" fontId="0" fillId="0" borderId="12" xfId="0" applyBorder="1" applyAlignment="1">
      <alignment horizontal="center"/>
    </xf>
    <xf numFmtId="164" fontId="0" fillId="0" borderId="13" xfId="0" applyBorder="1" applyAlignment="1">
      <alignment horizontal="center"/>
    </xf>
    <xf numFmtId="164" fontId="0" fillId="0" borderId="10" xfId="0" applyBorder="1" applyAlignment="1">
      <alignment horizontal="left"/>
    </xf>
    <xf numFmtId="165" fontId="0" fillId="0" borderId="10" xfId="0" applyNumberFormat="1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0" xfId="0" applyAlignment="1">
      <alignment horizontal="right"/>
    </xf>
    <xf numFmtId="165" fontId="0" fillId="0" borderId="11" xfId="0" applyNumberFormat="1" applyBorder="1" applyAlignment="1">
      <alignment horizontal="center"/>
    </xf>
    <xf numFmtId="164" fontId="0" fillId="33" borderId="14" xfId="0" applyFill="1" applyBorder="1" applyAlignment="1">
      <alignment/>
    </xf>
    <xf numFmtId="164" fontId="0" fillId="33" borderId="15" xfId="0" applyFill="1" applyBorder="1" applyAlignment="1">
      <alignment/>
    </xf>
    <xf numFmtId="164" fontId="5" fillId="33" borderId="15" xfId="0" applyFont="1" applyFill="1" applyBorder="1" applyAlignment="1">
      <alignment horizontal="right"/>
    </xf>
    <xf numFmtId="164" fontId="5" fillId="33" borderId="16" xfId="0" applyFont="1" applyFill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169" fontId="0" fillId="0" borderId="11" xfId="0" applyNumberFormat="1" applyBorder="1" applyAlignment="1">
      <alignment horizontal="center"/>
    </xf>
    <xf numFmtId="164" fontId="0" fillId="0" borderId="0" xfId="0" applyFont="1" applyAlignment="1">
      <alignment horizontal="left"/>
    </xf>
    <xf numFmtId="164" fontId="0" fillId="0" borderId="17" xfId="0" applyBorder="1" applyAlignment="1">
      <alignment wrapText="1"/>
    </xf>
    <xf numFmtId="164" fontId="0" fillId="0" borderId="18" xfId="0" applyBorder="1" applyAlignment="1">
      <alignment wrapText="1"/>
    </xf>
    <xf numFmtId="164" fontId="0" fillId="0" borderId="19" xfId="0" applyBorder="1" applyAlignment="1">
      <alignment wrapText="1"/>
    </xf>
    <xf numFmtId="164" fontId="7" fillId="0" borderId="0" xfId="0" applyFont="1" applyFill="1" applyBorder="1" applyAlignment="1">
      <alignment horizontal="left" wrapText="1"/>
    </xf>
    <xf numFmtId="164" fontId="0" fillId="0" borderId="0" xfId="0" applyBorder="1" applyAlignment="1">
      <alignment wrapText="1"/>
    </xf>
    <xf numFmtId="164" fontId="0" fillId="0" borderId="17" xfId="0" applyBorder="1" applyAlignment="1">
      <alignment horizontal="center"/>
    </xf>
    <xf numFmtId="164" fontId="0" fillId="0" borderId="18" xfId="0" applyBorder="1" applyAlignment="1">
      <alignment/>
    </xf>
    <xf numFmtId="164" fontId="0" fillId="0" borderId="19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T114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8.88671875" defaultRowHeight="15"/>
  <cols>
    <col min="1" max="1" width="1.5625" style="0" customWidth="1"/>
    <col min="2" max="2" width="20.77734375" style="0" customWidth="1"/>
    <col min="3" max="3" width="9.5546875" style="0" customWidth="1"/>
    <col min="4" max="4" width="9.10546875" style="0" customWidth="1"/>
    <col min="5" max="5" width="8.6640625" style="0" customWidth="1"/>
    <col min="6" max="6" width="10.3359375" style="0" customWidth="1"/>
    <col min="7" max="7" width="1.77734375" style="0" customWidth="1"/>
    <col min="8" max="8" width="5.77734375" style="0" customWidth="1"/>
    <col min="9" max="9" width="6.99609375" style="0" customWidth="1"/>
    <col min="10" max="10" width="1.77734375" style="0" customWidth="1"/>
    <col min="11" max="12" width="5.77734375" style="0" customWidth="1"/>
    <col min="13" max="13" width="23.3359375" style="0" customWidth="1"/>
    <col min="14" max="14" width="8.21484375" style="0" customWidth="1"/>
  </cols>
  <sheetData>
    <row r="1" ht="15">
      <c r="C1" t="s">
        <v>17</v>
      </c>
    </row>
    <row r="2" spans="2:6" ht="15">
      <c r="B2" t="s">
        <v>15</v>
      </c>
      <c r="F2" s="13" t="s">
        <v>16</v>
      </c>
    </row>
    <row r="3" spans="2:6" ht="15">
      <c r="B3" s="22" t="s">
        <v>46</v>
      </c>
      <c r="F3" s="13" t="str">
        <f ca="1">"As of: "&amp;TEXT(TODAY(),"mmmm dd, yyyy")</f>
        <v>As of: January 08, 2010</v>
      </c>
    </row>
    <row r="4" ht="15">
      <c r="C4" t="s">
        <v>25</v>
      </c>
    </row>
    <row r="5" spans="2:9" ht="15">
      <c r="B5" s="4"/>
      <c r="C5" s="7"/>
      <c r="D5" s="7"/>
      <c r="E5" s="7"/>
      <c r="F5" s="7" t="s">
        <v>12</v>
      </c>
      <c r="I5" s="1"/>
    </row>
    <row r="6" spans="2:6" ht="15">
      <c r="B6" s="5" t="s">
        <v>2</v>
      </c>
      <c r="C6" s="8" t="s">
        <v>4</v>
      </c>
      <c r="D6" s="8"/>
      <c r="E6" s="8" t="s">
        <v>12</v>
      </c>
      <c r="F6" s="8" t="s">
        <v>13</v>
      </c>
    </row>
    <row r="7" spans="2:6" ht="15">
      <c r="B7" s="6"/>
      <c r="C7" s="9" t="s">
        <v>18</v>
      </c>
      <c r="D7" s="9" t="s">
        <v>3</v>
      </c>
      <c r="E7" s="9" t="s">
        <v>4</v>
      </c>
      <c r="F7" s="9" t="s">
        <v>4</v>
      </c>
    </row>
    <row r="8" spans="2:6" ht="15">
      <c r="B8" s="10" t="s">
        <v>5</v>
      </c>
      <c r="C8" s="11">
        <v>100</v>
      </c>
      <c r="D8" s="20">
        <v>0.2</v>
      </c>
      <c r="E8" s="11">
        <v>85</v>
      </c>
      <c r="F8" s="12">
        <f>D8*E8</f>
        <v>17</v>
      </c>
    </row>
    <row r="9" spans="2:6" ht="15">
      <c r="B9" s="10" t="s">
        <v>0</v>
      </c>
      <c r="C9" s="11">
        <v>10</v>
      </c>
      <c r="D9" s="20">
        <v>0.25</v>
      </c>
      <c r="E9" s="19">
        <v>10</v>
      </c>
      <c r="F9" s="12">
        <f aca="true" t="shared" si="0" ref="F9:F18">D9*E9</f>
        <v>2.5</v>
      </c>
    </row>
    <row r="10" spans="2:6" ht="15">
      <c r="B10" s="10" t="s">
        <v>1</v>
      </c>
      <c r="C10" s="11">
        <v>10</v>
      </c>
      <c r="D10" s="20">
        <v>0.25</v>
      </c>
      <c r="E10" s="19">
        <v>10</v>
      </c>
      <c r="F10" s="12">
        <f t="shared" si="0"/>
        <v>2.5</v>
      </c>
    </row>
    <row r="11" spans="2:6" ht="15">
      <c r="B11" s="10" t="s">
        <v>6</v>
      </c>
      <c r="C11" s="11">
        <v>10</v>
      </c>
      <c r="D11" s="20">
        <v>0.25</v>
      </c>
      <c r="E11" s="19">
        <v>10</v>
      </c>
      <c r="F11" s="12">
        <f t="shared" si="0"/>
        <v>2.5</v>
      </c>
    </row>
    <row r="12" spans="2:6" ht="15">
      <c r="B12" s="10" t="s">
        <v>7</v>
      </c>
      <c r="C12" s="11">
        <v>10</v>
      </c>
      <c r="D12" s="20">
        <v>0.25</v>
      </c>
      <c r="E12" s="19">
        <v>10</v>
      </c>
      <c r="F12" s="12">
        <f t="shared" si="0"/>
        <v>2.5</v>
      </c>
    </row>
    <row r="13" spans="2:6" ht="15">
      <c r="B13" s="10" t="s">
        <v>34</v>
      </c>
      <c r="C13" s="11">
        <v>10</v>
      </c>
      <c r="D13" s="20">
        <v>1</v>
      </c>
      <c r="E13" s="19">
        <v>10</v>
      </c>
      <c r="F13" s="12">
        <f t="shared" si="0"/>
        <v>10</v>
      </c>
    </row>
    <row r="14" spans="2:6" ht="15">
      <c r="B14" s="10" t="s">
        <v>35</v>
      </c>
      <c r="C14" s="11">
        <v>10</v>
      </c>
      <c r="D14" s="20">
        <v>1</v>
      </c>
      <c r="E14" s="19">
        <v>10</v>
      </c>
      <c r="F14" s="12">
        <f t="shared" si="0"/>
        <v>10</v>
      </c>
    </row>
    <row r="15" spans="2:6" ht="15">
      <c r="B15" s="10" t="s">
        <v>8</v>
      </c>
      <c r="C15" s="11">
        <v>10</v>
      </c>
      <c r="D15" s="20">
        <v>1</v>
      </c>
      <c r="E15" s="19">
        <v>12</v>
      </c>
      <c r="F15" s="12">
        <f t="shared" si="0"/>
        <v>12</v>
      </c>
    </row>
    <row r="16" spans="2:6" ht="15">
      <c r="B16" s="10" t="s">
        <v>9</v>
      </c>
      <c r="C16" s="11">
        <v>100</v>
      </c>
      <c r="D16" s="20">
        <v>0.1</v>
      </c>
      <c r="E16" s="11">
        <v>90</v>
      </c>
      <c r="F16" s="12">
        <f t="shared" si="0"/>
        <v>9</v>
      </c>
    </row>
    <row r="17" spans="2:6" ht="15">
      <c r="B17" s="10" t="s">
        <v>10</v>
      </c>
      <c r="C17" s="11">
        <v>100</v>
      </c>
      <c r="D17" s="20">
        <v>0.1</v>
      </c>
      <c r="E17" s="11">
        <v>90</v>
      </c>
      <c r="F17" s="12">
        <f t="shared" si="0"/>
        <v>9</v>
      </c>
    </row>
    <row r="18" spans="2:6" ht="15" thickBot="1">
      <c r="B18" s="10" t="s">
        <v>11</v>
      </c>
      <c r="C18" s="14">
        <v>100</v>
      </c>
      <c r="D18" s="21">
        <v>0.2</v>
      </c>
      <c r="E18" s="14">
        <v>85</v>
      </c>
      <c r="F18" s="7">
        <f t="shared" si="0"/>
        <v>17</v>
      </c>
    </row>
    <row r="19" spans="3:6" ht="21" thickBot="1">
      <c r="C19" s="15"/>
      <c r="D19" s="16"/>
      <c r="E19" s="17" t="s">
        <v>14</v>
      </c>
      <c r="F19" s="18">
        <f>SUM(F8:F18)</f>
        <v>94</v>
      </c>
    </row>
    <row r="21" spans="2:6" ht="31.5" customHeight="1">
      <c r="B21" s="23" t="s">
        <v>45</v>
      </c>
      <c r="C21" s="24"/>
      <c r="D21" s="24"/>
      <c r="E21" s="24"/>
      <c r="F21" s="25"/>
    </row>
    <row r="24" spans="3:5" ht="15">
      <c r="C24" s="28" t="s">
        <v>20</v>
      </c>
      <c r="D24" s="29"/>
      <c r="E24" s="30"/>
    </row>
    <row r="25" spans="3:5" ht="15">
      <c r="C25" s="10" t="s">
        <v>26</v>
      </c>
      <c r="D25" s="19">
        <v>4</v>
      </c>
      <c r="E25" s="12" t="s">
        <v>21</v>
      </c>
    </row>
    <row r="26" spans="3:5" ht="15">
      <c r="C26" s="10" t="s">
        <v>42</v>
      </c>
      <c r="D26" s="19">
        <v>3.7</v>
      </c>
      <c r="E26" s="12" t="s">
        <v>36</v>
      </c>
    </row>
    <row r="27" spans="3:5" ht="15">
      <c r="C27" s="10" t="s">
        <v>27</v>
      </c>
      <c r="D27" s="19">
        <v>3.3</v>
      </c>
      <c r="E27" s="12" t="s">
        <v>38</v>
      </c>
    </row>
    <row r="28" spans="3:5" ht="15">
      <c r="C28" s="10" t="s">
        <v>28</v>
      </c>
      <c r="D28" s="19">
        <v>3</v>
      </c>
      <c r="E28" s="12" t="s">
        <v>22</v>
      </c>
    </row>
    <row r="29" spans="3:5" ht="15">
      <c r="C29" s="10" t="s">
        <v>43</v>
      </c>
      <c r="D29" s="19">
        <v>2.7</v>
      </c>
      <c r="E29" s="12" t="s">
        <v>37</v>
      </c>
    </row>
    <row r="30" spans="3:5" ht="15">
      <c r="C30" s="10" t="s">
        <v>29</v>
      </c>
      <c r="D30" s="19">
        <v>2.3</v>
      </c>
      <c r="E30" s="12" t="s">
        <v>39</v>
      </c>
    </row>
    <row r="31" spans="3:5" ht="15">
      <c r="C31" s="10" t="s">
        <v>30</v>
      </c>
      <c r="D31" s="19">
        <v>2</v>
      </c>
      <c r="E31" s="12" t="s">
        <v>23</v>
      </c>
    </row>
    <row r="32" spans="3:5" ht="15">
      <c r="C32" s="10" t="s">
        <v>44</v>
      </c>
      <c r="D32" s="19">
        <v>1.7</v>
      </c>
      <c r="E32" s="12" t="s">
        <v>40</v>
      </c>
    </row>
    <row r="33" spans="3:5" ht="15">
      <c r="C33" s="10" t="s">
        <v>31</v>
      </c>
      <c r="D33" s="19">
        <v>1.3</v>
      </c>
      <c r="E33" s="12" t="s">
        <v>41</v>
      </c>
    </row>
    <row r="34" spans="3:5" ht="15">
      <c r="C34" s="10" t="s">
        <v>32</v>
      </c>
      <c r="D34" s="19">
        <v>1</v>
      </c>
      <c r="E34" s="12" t="s">
        <v>24</v>
      </c>
    </row>
    <row r="35" spans="3:5" ht="15">
      <c r="C35" s="10" t="s">
        <v>33</v>
      </c>
      <c r="D35" s="19">
        <v>0</v>
      </c>
      <c r="E35" s="12" t="s">
        <v>19</v>
      </c>
    </row>
    <row r="37" spans="2:3" ht="15">
      <c r="B37" s="26"/>
      <c r="C37" s="27"/>
    </row>
    <row r="60" ht="15">
      <c r="S60" s="3"/>
    </row>
    <row r="61" ht="15">
      <c r="T61" s="2"/>
    </row>
    <row r="62" ht="15">
      <c r="T62" s="2"/>
    </row>
    <row r="63" ht="15">
      <c r="T63" s="2"/>
    </row>
    <row r="64" ht="15">
      <c r="T64" s="2"/>
    </row>
    <row r="65" ht="15">
      <c r="T65" s="2"/>
    </row>
    <row r="66" ht="15">
      <c r="T66" s="2"/>
    </row>
    <row r="67" ht="15">
      <c r="T67" s="2"/>
    </row>
    <row r="68" ht="15">
      <c r="T68" s="2"/>
    </row>
    <row r="69" ht="15">
      <c r="T69" s="2"/>
    </row>
    <row r="70" ht="15">
      <c r="T70" s="2"/>
    </row>
    <row r="71" ht="15">
      <c r="T71" s="2"/>
    </row>
    <row r="72" ht="15">
      <c r="T72" s="2"/>
    </row>
    <row r="79" ht="15">
      <c r="S79" s="3"/>
    </row>
    <row r="80" ht="15">
      <c r="T80" s="2"/>
    </row>
    <row r="81" ht="15">
      <c r="T81" s="2"/>
    </row>
    <row r="82" ht="15">
      <c r="T82" s="2"/>
    </row>
    <row r="83" spans="14:20" ht="15">
      <c r="N83" s="2"/>
      <c r="T83" s="2"/>
    </row>
    <row r="84" spans="6:20" ht="15">
      <c r="F84" s="2"/>
      <c r="K84" s="2"/>
      <c r="N84" s="2"/>
      <c r="T84" s="2"/>
    </row>
    <row r="85" spans="6:20" ht="15">
      <c r="F85" s="2"/>
      <c r="K85" s="2"/>
      <c r="N85" s="2"/>
      <c r="T85" s="2"/>
    </row>
    <row r="86" spans="6:20" ht="15">
      <c r="F86" s="2"/>
      <c r="N86" s="2"/>
      <c r="T86" s="2"/>
    </row>
    <row r="87" spans="10:20" ht="15">
      <c r="J87" s="2"/>
      <c r="N87" s="2"/>
      <c r="T87" s="2"/>
    </row>
    <row r="88" spans="2:20" ht="15">
      <c r="B88" s="2"/>
      <c r="C88" s="2"/>
      <c r="S88" s="3"/>
      <c r="T88" s="2"/>
    </row>
    <row r="89" spans="2:20" ht="15">
      <c r="B89" s="2"/>
      <c r="C89" s="2"/>
      <c r="N89" s="2"/>
      <c r="O89" s="2"/>
      <c r="T89" s="2"/>
    </row>
    <row r="90" spans="2:20" ht="15">
      <c r="B90" s="2"/>
      <c r="C90" s="2"/>
      <c r="N90" s="2"/>
      <c r="O90" s="2"/>
      <c r="T90" s="2"/>
    </row>
    <row r="91" spans="2:20" ht="15">
      <c r="B91" s="2"/>
      <c r="C91" s="2"/>
      <c r="N91" s="2"/>
      <c r="O91" s="2"/>
      <c r="T91" s="2"/>
    </row>
    <row r="92" spans="2:20" ht="15">
      <c r="B92" s="2"/>
      <c r="C92" s="2"/>
      <c r="N92" s="2"/>
      <c r="O92" s="2"/>
      <c r="T92" s="2"/>
    </row>
    <row r="93" spans="2:20" ht="15">
      <c r="B93" s="2"/>
      <c r="C93" s="2"/>
      <c r="N93" s="2"/>
      <c r="O93" s="2"/>
      <c r="T93" s="2"/>
    </row>
    <row r="94" spans="2:20" ht="15">
      <c r="B94" s="2"/>
      <c r="C94" s="2"/>
      <c r="N94" s="2"/>
      <c r="O94" s="2"/>
      <c r="T94" s="2"/>
    </row>
    <row r="95" spans="2:20" ht="15">
      <c r="B95" s="2"/>
      <c r="C95" s="2"/>
      <c r="O95" s="2"/>
      <c r="T95" s="2"/>
    </row>
    <row r="96" spans="2:20" ht="15">
      <c r="B96" s="2"/>
      <c r="C96" s="2"/>
      <c r="O96" s="2"/>
      <c r="T96" s="2"/>
    </row>
    <row r="97" spans="2:20" ht="15">
      <c r="B97" s="2"/>
      <c r="C97" s="2"/>
      <c r="O97" s="2"/>
      <c r="T97" s="2"/>
    </row>
    <row r="98" spans="2:20" ht="15">
      <c r="B98" s="2"/>
      <c r="C98" s="2"/>
      <c r="O98" s="2"/>
      <c r="T98" s="2"/>
    </row>
    <row r="99" spans="2:20" ht="15">
      <c r="B99" s="2"/>
      <c r="C99" s="2"/>
      <c r="O99" s="2"/>
      <c r="T99" s="2"/>
    </row>
    <row r="100" spans="15:20" ht="15">
      <c r="O100" s="2"/>
      <c r="T100" s="2"/>
    </row>
    <row r="105" ht="15">
      <c r="L105" s="2"/>
    </row>
    <row r="106" ht="15">
      <c r="L106" s="2"/>
    </row>
    <row r="107" ht="15">
      <c r="L107" s="2"/>
    </row>
    <row r="108" ht="15">
      <c r="L108" s="2"/>
    </row>
    <row r="109" ht="15">
      <c r="L109" s="2"/>
    </row>
    <row r="110" ht="15">
      <c r="L110" s="2"/>
    </row>
    <row r="111" ht="15">
      <c r="L111" s="2"/>
    </row>
    <row r="112" ht="15">
      <c r="L112" s="2"/>
    </row>
    <row r="113" ht="15">
      <c r="L113" s="2"/>
    </row>
    <row r="114" ht="15">
      <c r="L114" s="2"/>
    </row>
  </sheetData>
  <sheetProtection/>
  <mergeCells count="3">
    <mergeCell ref="B21:F21"/>
    <mergeCell ref="B37:C37"/>
    <mergeCell ref="C24:E24"/>
  </mergeCells>
  <printOptions/>
  <pageMargins left="0.6" right="0.6" top="0.6" bottom="0.6" header="0.5" footer="0.5"/>
  <pageSetup blackAndWhite="1"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Mgt 3325 Grade</dc:title>
  <dc:subject/>
  <dc:creator>Patrick Lyons</dc:creator>
  <cp:keywords/>
  <dc:description/>
  <cp:lastModifiedBy>Patrick</cp:lastModifiedBy>
  <cp:lastPrinted>2006-01-10T02:32:54Z</cp:lastPrinted>
  <dcterms:created xsi:type="dcterms:W3CDTF">1998-09-18T01:18:07Z</dcterms:created>
  <dcterms:modified xsi:type="dcterms:W3CDTF">2010-01-09T02:38:56Z</dcterms:modified>
  <cp:category/>
  <cp:version/>
  <cp:contentType/>
  <cp:contentStatus/>
</cp:coreProperties>
</file>